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P7" i="1"/>
</calcChain>
</file>

<file path=xl/sharedStrings.xml><?xml version="1.0" encoding="utf-8"?>
<sst xmlns="http://schemas.openxmlformats.org/spreadsheetml/2006/main" count="58" uniqueCount="58">
  <si>
    <t>Последовательность оценки заявок участников отбора</t>
  </si>
  <si>
    <t>Наименование участника отбора, представившего заявку</t>
  </si>
  <si>
    <t>Наименование критерия оценки заявки, а также присвоенные заявкам участникам отбора значения по каждому из предусмотренных критериев оценки заявок участников отбора</t>
  </si>
  <si>
    <t>Общее число набранных балов</t>
  </si>
  <si>
    <t>соответствие деятельности в проекте его цели и задачам</t>
  </si>
  <si>
    <t>полное соответствие (3 балла)</t>
  </si>
  <si>
    <t>несоответствие (0 баллов)</t>
  </si>
  <si>
    <t>доля софинансирования проекта из других источников от общих затрат на реализацию проекта в период, на который подается заявка на получение субсидии</t>
  </si>
  <si>
    <t>от 20 до 30 процентов (1 балл)</t>
  </si>
  <si>
    <t>от 31 до 40 процентов (2 балла)</t>
  </si>
  <si>
    <t>до 20 процентов (0 баллов)</t>
  </si>
  <si>
    <t>от 41 процента и выше  (3 балла)</t>
  </si>
  <si>
    <t>частично соответствует    (1 балл)</t>
  </si>
  <si>
    <t>количество лиц, охватываемых при реализации проекта</t>
  </si>
  <si>
    <t>до 50 человек - 0 баллов</t>
  </si>
  <si>
    <t>от 51 до 100 человек - 1 балл</t>
  </si>
  <si>
    <t>от 101 до 200 человек - 2 балла</t>
  </si>
  <si>
    <t>более 200 человек - 3 балла</t>
  </si>
  <si>
    <t>возможность продолжать проект после завершения финансирования</t>
  </si>
  <si>
    <t>проект прекращается после завершения финансирования - 0 баллов</t>
  </si>
  <si>
    <t>проект может быть продолжен, но не на постоянной основе - 2 балла</t>
  </si>
  <si>
    <t>проект может быть продолжен на постоянной основе - 3 балла</t>
  </si>
  <si>
    <t>количество привлеченных к сотрудничеству в реализацию проекта других заинтересованных организаций</t>
  </si>
  <si>
    <t>нет привлеченных организаций - 0 баллов</t>
  </si>
  <si>
    <t>привлечены к сотрудничеству 1 - 2 организации - 2 балла</t>
  </si>
  <si>
    <t>привлечены к сотрудничеству 3 и более организации - 3 балла</t>
  </si>
  <si>
    <t>кадровое обеспечение реализации проекта</t>
  </si>
  <si>
    <t>кадровое обеспечение отсутствует - 0 баллов</t>
  </si>
  <si>
    <t>частичное кадровое обеспечение - 2 балла</t>
  </si>
  <si>
    <t>полное кадровое обеспечение - 3 балла</t>
  </si>
  <si>
    <t>использование инновационных методов в осуществлении проекта (новизна идеи и (или) методов реализации)</t>
  </si>
  <si>
    <t>идея и (или) методы реализации неинновационны - 0 баллов</t>
  </si>
  <si>
    <t>идея и (или) методы реализации инновационны - 3 балла</t>
  </si>
  <si>
    <t>количество планируемых информационных материалов о ходе реализации проекта в средствах массовой информации (пресса, телевидение, радио, информационно-телекоммуникационная сеть Интернет)</t>
  </si>
  <si>
    <t>информационные материалы не запланированы - 0 баллов</t>
  </si>
  <si>
    <t>запланировано 1 - 2 информационных материала - 2 балла</t>
  </si>
  <si>
    <t>запланировано 3 и более информационных материалов - 3 балла</t>
  </si>
  <si>
    <t>актуальность проекта в рамках социальной политики государства в текущем году (тематике года в России, юбилейным датам общероссийского значения и т.п.)</t>
  </si>
  <si>
    <t>проект неактуален - 0 баллов</t>
  </si>
  <si>
    <t>проект частично актуален - 2 балла</t>
  </si>
  <si>
    <t>проект полностью соответствует социальной политике государства текущего года - 3 балла</t>
  </si>
  <si>
    <t>срок осуществления уставной деятельности</t>
  </si>
  <si>
    <t>свыше 3 и до 4 лет - 1 балл</t>
  </si>
  <si>
    <t>свыше 4 и до 6 лет - 2 балла</t>
  </si>
  <si>
    <t>свыше 6 лет - 3 балла</t>
  </si>
  <si>
    <t>количество материалов о деятельности общественной организации в средствах массовой информации (пресса, телевидение, радио, сеть Интернет) за год, предшествующий году проведения конкурсного отбора (в случае представления общественной организацией подтверждающих документов)</t>
  </si>
  <si>
    <t>отсутствуют материалы - 0 баллов</t>
  </si>
  <si>
    <t>от 1 до 20 - 1 балл</t>
  </si>
  <si>
    <t>более 20 - 3 балла</t>
  </si>
  <si>
    <t>опыт в реализации социальных проектов на основании представленных общественной организацией документов</t>
  </si>
  <si>
    <t>0 проектов - 0 баллов</t>
  </si>
  <si>
    <t>от 1 до 2 проектов - 1 балл</t>
  </si>
  <si>
    <t>от 3 до 5 проектов - 2 балла</t>
  </si>
  <si>
    <t>более 5 проектов - 3 балла</t>
  </si>
  <si>
    <t>Конаковская районная общественная организация ветеранов (пенсионеров) войны, труда, Вооруженных сил и правоохранительных органов</t>
  </si>
  <si>
    <t>Последовательность оценки заявок участников отбора, присвоенные заявкам участников отбора значения по каждому из предусмотренных критериев оценки заявок участников отбора</t>
  </si>
  <si>
    <t>Приложение</t>
  </si>
  <si>
    <t>Конаковская районная общественная организация Тверской областной общественной организации Общероссийской общественной организации «Всероссийское общество инвалидов»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</si>
</sst>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textRotation="90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4" fillId="0" borderId="8" xfId="0" applyFont="1" applyBorder="1" applyAlignment="1">
      <alignment textRotation="90" wrapText="1"/>
    </xf>
    <xf numFmtId="0" fontId="4" fillId="0" borderId="9" xfId="0" applyFont="1" applyBorder="1" applyAlignment="1">
      <alignment textRotation="90" wrapText="1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5" fillId="0" borderId="0" xfId="0" applyFont="1" applyAlignment="1">
      <alignment horizontal="right"/>
    </xf>
    <xf numFmtId="0" fontId="5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/>
    <xf numFmtId="0" fontId="0" fillId="0" borderId="15" xfId="0" applyBorder="1" applyAlignment="1"/>
    <xf numFmtId="0" fontId="1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P36"/>
  <sheetViews>
    <sheetView tabSelected="1" topLeftCell="A2" workbookViewId="0">
      <selection activeCell="I19" sqref="I16:I19"/>
    </sheetView>
  </sheetViews>
  <sheetFormatPr defaultRowHeight="15"/>
  <cols>
    <col min="1" max="1" width="1.85546875" customWidth="1"/>
    <col min="2" max="2" width="22.7109375" customWidth="1"/>
    <col min="3" max="3" width="19.5703125" customWidth="1"/>
    <col min="4" max="4" width="4.85546875" customWidth="1"/>
    <col min="5" max="5" width="4.5703125" customWidth="1"/>
    <col min="6" max="6" width="2.85546875" customWidth="1"/>
    <col min="7" max="7" width="4" customWidth="1"/>
    <col min="8" max="8" width="4.5703125" customWidth="1"/>
    <col min="9" max="9" width="4.85546875" customWidth="1"/>
    <col min="10" max="10" width="5.28515625" customWidth="1"/>
    <col min="11" max="11" width="3.42578125" customWidth="1"/>
    <col min="12" max="12" width="3.85546875" customWidth="1"/>
    <col min="13" max="13" width="7.28515625" customWidth="1"/>
    <col min="14" max="14" width="4.140625" customWidth="1"/>
    <col min="15" max="15" width="7" customWidth="1"/>
    <col min="16" max="16" width="6.7109375" customWidth="1"/>
    <col min="17" max="17" width="7.42578125" customWidth="1"/>
    <col min="18" max="18" width="4.5703125" customWidth="1"/>
    <col min="19" max="19" width="5.28515625" customWidth="1"/>
    <col min="20" max="20" width="7.42578125" customWidth="1"/>
    <col min="21" max="21" width="5.140625" customWidth="1"/>
    <col min="22" max="22" width="4.5703125" customWidth="1"/>
    <col min="23" max="23" width="4.42578125" customWidth="1"/>
    <col min="24" max="24" width="7.7109375" customWidth="1"/>
    <col min="25" max="25" width="7.28515625" customWidth="1"/>
    <col min="26" max="26" width="6" customWidth="1"/>
    <col min="27" max="27" width="7.5703125" customWidth="1"/>
    <col min="28" max="28" width="7.42578125" customWidth="1"/>
    <col min="29" max="29" width="3.7109375" customWidth="1"/>
    <col min="30" max="30" width="4.85546875" customWidth="1"/>
    <col min="32" max="32" width="3.28515625" customWidth="1"/>
    <col min="33" max="33" width="3.7109375" customWidth="1"/>
    <col min="34" max="34" width="2.85546875" customWidth="1"/>
    <col min="35" max="35" width="6.28515625" customWidth="1"/>
    <col min="36" max="36" width="4.28515625" customWidth="1"/>
    <col min="37" max="37" width="4.5703125" customWidth="1"/>
    <col min="38" max="38" width="3.7109375" customWidth="1"/>
    <col min="39" max="39" width="3.42578125" customWidth="1"/>
    <col min="40" max="40" width="2.5703125" customWidth="1"/>
    <col min="41" max="41" width="4.7109375" customWidth="1"/>
    <col min="42" max="42" width="22.140625" customWidth="1"/>
  </cols>
  <sheetData>
    <row r="1" spans="2:42" hidden="1"/>
    <row r="2" spans="2:42" ht="15.75">
      <c r="AL2" s="17" t="s">
        <v>56</v>
      </c>
      <c r="AM2" s="17"/>
      <c r="AN2" s="17"/>
      <c r="AO2" s="17"/>
      <c r="AP2" s="17"/>
    </row>
    <row r="3" spans="2:42" ht="15.75">
      <c r="B3" s="18" t="s">
        <v>55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</row>
    <row r="4" spans="2:42" ht="35.25" customHeight="1" thickBot="1">
      <c r="B4" s="21" t="s">
        <v>0</v>
      </c>
      <c r="C4" s="21" t="s">
        <v>1</v>
      </c>
      <c r="D4" s="27" t="s">
        <v>2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4" t="s">
        <v>3</v>
      </c>
    </row>
    <row r="5" spans="2:42" ht="378.75" customHeight="1">
      <c r="B5" s="22"/>
      <c r="C5" s="23"/>
      <c r="D5" s="28" t="s">
        <v>4</v>
      </c>
      <c r="E5" s="29"/>
      <c r="F5" s="30"/>
      <c r="G5" s="28" t="s">
        <v>7</v>
      </c>
      <c r="H5" s="15"/>
      <c r="I5" s="15"/>
      <c r="J5" s="16"/>
      <c r="K5" s="14" t="s">
        <v>13</v>
      </c>
      <c r="L5" s="19"/>
      <c r="M5" s="19"/>
      <c r="N5" s="20"/>
      <c r="O5" s="14" t="s">
        <v>18</v>
      </c>
      <c r="P5" s="19"/>
      <c r="Q5" s="20"/>
      <c r="R5" s="14" t="s">
        <v>22</v>
      </c>
      <c r="S5" s="19"/>
      <c r="T5" s="20"/>
      <c r="U5" s="14" t="s">
        <v>26</v>
      </c>
      <c r="V5" s="19"/>
      <c r="W5" s="20"/>
      <c r="X5" s="14" t="s">
        <v>30</v>
      </c>
      <c r="Y5" s="20"/>
      <c r="Z5" s="14" t="s">
        <v>33</v>
      </c>
      <c r="AA5" s="19"/>
      <c r="AB5" s="20"/>
      <c r="AC5" s="14" t="s">
        <v>37</v>
      </c>
      <c r="AD5" s="15"/>
      <c r="AE5" s="16"/>
      <c r="AF5" s="14" t="s">
        <v>41</v>
      </c>
      <c r="AG5" s="19"/>
      <c r="AH5" s="20"/>
      <c r="AI5" s="14" t="s">
        <v>45</v>
      </c>
      <c r="AJ5" s="19"/>
      <c r="AK5" s="20"/>
      <c r="AL5" s="14" t="s">
        <v>49</v>
      </c>
      <c r="AM5" s="15"/>
      <c r="AN5" s="15"/>
      <c r="AO5" s="16"/>
      <c r="AP5" s="25"/>
    </row>
    <row r="6" spans="2:42" ht="115.5" customHeight="1">
      <c r="B6" s="22"/>
      <c r="C6" s="23"/>
      <c r="D6" s="6" t="s">
        <v>12</v>
      </c>
      <c r="E6" s="2" t="s">
        <v>5</v>
      </c>
      <c r="F6" s="7" t="s">
        <v>6</v>
      </c>
      <c r="G6" s="6" t="s">
        <v>10</v>
      </c>
      <c r="H6" s="2" t="s">
        <v>8</v>
      </c>
      <c r="I6" s="2" t="s">
        <v>9</v>
      </c>
      <c r="J6" s="7" t="s">
        <v>11</v>
      </c>
      <c r="K6" s="6" t="s">
        <v>14</v>
      </c>
      <c r="L6" s="2" t="s">
        <v>15</v>
      </c>
      <c r="M6" s="2" t="s">
        <v>16</v>
      </c>
      <c r="N6" s="7" t="s">
        <v>17</v>
      </c>
      <c r="O6" s="6" t="s">
        <v>19</v>
      </c>
      <c r="P6" s="2" t="s">
        <v>20</v>
      </c>
      <c r="Q6" s="7" t="s">
        <v>21</v>
      </c>
      <c r="R6" s="6" t="s">
        <v>23</v>
      </c>
      <c r="S6" s="2" t="s">
        <v>24</v>
      </c>
      <c r="T6" s="7" t="s">
        <v>25</v>
      </c>
      <c r="U6" s="6" t="s">
        <v>27</v>
      </c>
      <c r="V6" s="2" t="s">
        <v>28</v>
      </c>
      <c r="W6" s="7" t="s">
        <v>29</v>
      </c>
      <c r="X6" s="6" t="s">
        <v>31</v>
      </c>
      <c r="Y6" s="7" t="s">
        <v>32</v>
      </c>
      <c r="Z6" s="6" t="s">
        <v>34</v>
      </c>
      <c r="AA6" s="2" t="s">
        <v>35</v>
      </c>
      <c r="AB6" s="7" t="s">
        <v>36</v>
      </c>
      <c r="AC6" s="6" t="s">
        <v>38</v>
      </c>
      <c r="AD6" s="2" t="s">
        <v>39</v>
      </c>
      <c r="AE6" s="7" t="s">
        <v>40</v>
      </c>
      <c r="AF6" s="6" t="s">
        <v>42</v>
      </c>
      <c r="AG6" s="2" t="s">
        <v>43</v>
      </c>
      <c r="AH6" s="7" t="s">
        <v>44</v>
      </c>
      <c r="AI6" s="6" t="s">
        <v>46</v>
      </c>
      <c r="AJ6" s="2" t="s">
        <v>47</v>
      </c>
      <c r="AK6" s="7" t="s">
        <v>48</v>
      </c>
      <c r="AL6" s="6" t="s">
        <v>50</v>
      </c>
      <c r="AM6" s="2" t="s">
        <v>51</v>
      </c>
      <c r="AN6" s="2" t="s">
        <v>52</v>
      </c>
      <c r="AO6" s="7" t="s">
        <v>53</v>
      </c>
      <c r="AP6" s="26"/>
    </row>
    <row r="7" spans="2:42" ht="150">
      <c r="B7" s="4">
        <v>1</v>
      </c>
      <c r="C7" s="5" t="s">
        <v>54</v>
      </c>
      <c r="D7" s="8"/>
      <c r="E7" s="3">
        <v>3</v>
      </c>
      <c r="F7" s="9"/>
      <c r="G7" s="8">
        <v>0</v>
      </c>
      <c r="H7" s="3"/>
      <c r="I7" s="3"/>
      <c r="J7" s="9"/>
      <c r="K7" s="8"/>
      <c r="L7" s="3"/>
      <c r="M7" s="3"/>
      <c r="N7" s="9">
        <v>3</v>
      </c>
      <c r="O7" s="8"/>
      <c r="P7" s="3"/>
      <c r="Q7" s="9">
        <v>3</v>
      </c>
      <c r="R7" s="8"/>
      <c r="S7" s="3"/>
      <c r="T7" s="9">
        <v>3</v>
      </c>
      <c r="U7" s="8"/>
      <c r="V7" s="3"/>
      <c r="W7" s="9">
        <v>3</v>
      </c>
      <c r="X7" s="8">
        <v>0</v>
      </c>
      <c r="Y7" s="9"/>
      <c r="Z7" s="8"/>
      <c r="AA7" s="3"/>
      <c r="AB7" s="9">
        <v>3</v>
      </c>
      <c r="AC7" s="8"/>
      <c r="AD7" s="3"/>
      <c r="AE7" s="9">
        <v>3</v>
      </c>
      <c r="AF7" s="8"/>
      <c r="AG7" s="3"/>
      <c r="AH7" s="9">
        <v>3</v>
      </c>
      <c r="AI7" s="8"/>
      <c r="AJ7" s="3"/>
      <c r="AK7" s="9">
        <v>3</v>
      </c>
      <c r="AL7" s="8"/>
      <c r="AM7" s="3"/>
      <c r="AN7" s="3"/>
      <c r="AO7" s="9">
        <v>3</v>
      </c>
      <c r="AP7" s="13">
        <f>E7+G7+N7+Q7+T7+W7+X7+AB7+AE7+AH7+AK7+3</f>
        <v>30</v>
      </c>
    </row>
    <row r="8" spans="2:42" ht="195.75" thickBot="1">
      <c r="B8" s="4">
        <v>2</v>
      </c>
      <c r="C8" s="5" t="s">
        <v>57</v>
      </c>
      <c r="D8" s="10"/>
      <c r="E8" s="11">
        <v>3</v>
      </c>
      <c r="F8" s="12"/>
      <c r="G8" s="10">
        <v>0</v>
      </c>
      <c r="H8" s="11"/>
      <c r="I8" s="11"/>
      <c r="J8" s="12"/>
      <c r="K8" s="10"/>
      <c r="L8" s="11"/>
      <c r="M8" s="11"/>
      <c r="N8" s="12">
        <v>3</v>
      </c>
      <c r="O8" s="10"/>
      <c r="P8" s="11">
        <v>2</v>
      </c>
      <c r="Q8" s="12"/>
      <c r="R8" s="10"/>
      <c r="S8" s="11"/>
      <c r="T8" s="12">
        <v>3</v>
      </c>
      <c r="U8" s="10"/>
      <c r="V8" s="11">
        <v>2</v>
      </c>
      <c r="W8" s="12"/>
      <c r="X8" s="10">
        <v>0</v>
      </c>
      <c r="Y8" s="12"/>
      <c r="Z8" s="10"/>
      <c r="AA8" s="11">
        <v>2</v>
      </c>
      <c r="AB8" s="12"/>
      <c r="AC8" s="10"/>
      <c r="AD8" s="11">
        <v>2</v>
      </c>
      <c r="AE8" s="12"/>
      <c r="AF8" s="10"/>
      <c r="AG8" s="11"/>
      <c r="AH8" s="12">
        <v>3</v>
      </c>
      <c r="AI8" s="10"/>
      <c r="AJ8" s="11">
        <v>1</v>
      </c>
      <c r="AK8" s="12"/>
      <c r="AL8" s="10"/>
      <c r="AM8" s="11"/>
      <c r="AN8" s="11">
        <v>2</v>
      </c>
      <c r="AO8" s="12"/>
      <c r="AP8" s="13">
        <v>23</v>
      </c>
    </row>
    <row r="9" spans="2:42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2:42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pans="2:4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 spans="2:42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</row>
    <row r="13" spans="2:42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</row>
    <row r="14" spans="2:42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</row>
    <row r="15" spans="2:4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</row>
    <row r="16" spans="2:4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</row>
    <row r="17" spans="2:42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</row>
    <row r="18" spans="2:42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</row>
    <row r="19" spans="2:42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</row>
    <row r="20" spans="2:42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</row>
    <row r="21" spans="2:42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</row>
    <row r="22" spans="2:42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</row>
    <row r="23" spans="2:42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</row>
    <row r="24" spans="2:42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</row>
    <row r="25" spans="2:42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</row>
    <row r="26" spans="2:42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</row>
    <row r="27" spans="2:4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spans="2:4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spans="2:4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</row>
    <row r="30" spans="2:4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spans="2:4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2:4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</row>
    <row r="33" spans="2:4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</row>
    <row r="34" spans="2:4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</row>
    <row r="35" spans="2:4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</row>
    <row r="36" spans="2:4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</row>
  </sheetData>
  <mergeCells count="18">
    <mergeCell ref="X5:Y5"/>
    <mergeCell ref="Z5:AB5"/>
    <mergeCell ref="AC5:AE5"/>
    <mergeCell ref="AL2:AP2"/>
    <mergeCell ref="B3:AP3"/>
    <mergeCell ref="AF5:AH5"/>
    <mergeCell ref="AI5:AK5"/>
    <mergeCell ref="AL5:AO5"/>
    <mergeCell ref="B4:B6"/>
    <mergeCell ref="C4:C6"/>
    <mergeCell ref="AP4:AP6"/>
    <mergeCell ref="D4:AO4"/>
    <mergeCell ref="D5:F5"/>
    <mergeCell ref="G5:J5"/>
    <mergeCell ref="K5:N5"/>
    <mergeCell ref="O5:Q5"/>
    <mergeCell ref="R5:T5"/>
    <mergeCell ref="U5:W5"/>
  </mergeCells>
  <pageMargins left="0.11811023622047245" right="0.11811023622047245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2023-05-10T12:49:51Z</dcterms:modified>
</cp:coreProperties>
</file>